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<sst xmlns="http://schemas.openxmlformats.org/spreadsheetml/2006/main" count="66" uniqueCount="51">
  <si>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Kontrollfeld: --&gt;</t>
  </si>
  <si>
    <r>
      <t xml:space="preserve">Zum Bestimmen des Prädikates stelle die Frage: </t>
    </r>
    <r>
      <rPr>
        <b/>
        <sz val="16"/>
        <color indexed="10"/>
        <rFont val="Calibri"/>
        <family val="2"/>
      </rPr>
      <t>WAS GESCHIEHT?</t>
    </r>
  </si>
  <si>
    <r>
      <t>Bestimme in jedem Satz zuerst das</t>
    </r>
    <r>
      <rPr>
        <b/>
        <sz val="18"/>
        <color indexed="10"/>
        <rFont val="Calibri"/>
        <family val="2"/>
      </rPr>
      <t xml:space="preserve"> Prädikat</t>
    </r>
    <r>
      <rPr>
        <b/>
        <sz val="18"/>
        <color indexed="8"/>
        <rFont val="Calibri"/>
        <family val="2"/>
      </rPr>
      <t xml:space="preserve">, dann das </t>
    </r>
    <r>
      <rPr>
        <b/>
        <sz val="18"/>
        <color indexed="56"/>
        <rFont val="Calibri"/>
        <family val="2"/>
      </rPr>
      <t>Subjekt</t>
    </r>
    <r>
      <rPr>
        <b/>
        <sz val="18"/>
        <color indexed="8"/>
        <rFont val="Calibri"/>
        <family val="2"/>
      </rPr>
      <t>!</t>
    </r>
  </si>
  <si>
    <t>Am Sonntag</t>
  </si>
  <si>
    <t>besuchten</t>
  </si>
  <si>
    <t>wir</t>
  </si>
  <si>
    <t>Tante Ida.</t>
  </si>
  <si>
    <t>Beispiel</t>
  </si>
  <si>
    <t>P</t>
  </si>
  <si>
    <t>S</t>
  </si>
  <si>
    <t>Zuerst</t>
  </si>
  <si>
    <t>spazierte</t>
  </si>
  <si>
    <t>die ganze Familie</t>
  </si>
  <si>
    <t>umher.</t>
  </si>
  <si>
    <t>Dann</t>
  </si>
  <si>
    <t>gingen</t>
  </si>
  <si>
    <t>in eine Konditorei.</t>
  </si>
  <si>
    <t>Dort</t>
  </si>
  <si>
    <t>aß</t>
  </si>
  <si>
    <t>ich</t>
  </si>
  <si>
    <t>eine Supertorte.</t>
  </si>
  <si>
    <t>Mein Vater</t>
  </si>
  <si>
    <t>bestellte</t>
  </si>
  <si>
    <t>beim Ober</t>
  </si>
  <si>
    <t>Mokka.</t>
  </si>
  <si>
    <t>"Früchtetee bitte",</t>
  </si>
  <si>
    <t>sagte</t>
  </si>
  <si>
    <t>Mutter</t>
  </si>
  <si>
    <t>zu ihm.</t>
  </si>
  <si>
    <t>Die Tante</t>
  </si>
  <si>
    <t>trank</t>
  </si>
  <si>
    <t>nur</t>
  </si>
  <si>
    <t>eine Schale Kaffee.</t>
  </si>
  <si>
    <t>Nach der Jause</t>
  </si>
  <si>
    <t>in den Park.</t>
  </si>
  <si>
    <t>spielte</t>
  </si>
  <si>
    <t>eine Kapelle</t>
  </si>
  <si>
    <t>Märsche.</t>
  </si>
  <si>
    <t>In der Pause</t>
  </si>
  <si>
    <t>tanzte</t>
  </si>
  <si>
    <t>eine Frau</t>
  </si>
  <si>
    <t>Walzer.</t>
  </si>
  <si>
    <t>Die Leute</t>
  </si>
  <si>
    <t>riefen</t>
  </si>
  <si>
    <t>begeistert:</t>
  </si>
  <si>
    <t>"Bravo!"</t>
  </si>
  <si>
    <t>"Eins schöner Tag",</t>
  </si>
  <si>
    <t>der Vater</t>
  </si>
  <si>
    <t xml:space="preserve">zu Hause. </t>
  </si>
  <si>
    <r>
      <t>Finde das</t>
    </r>
    <r>
      <rPr>
        <b/>
        <sz val="26"/>
        <color indexed="10"/>
        <rFont val="Calibri"/>
        <family val="2"/>
      </rPr>
      <t xml:space="preserve"> Prädikat!</t>
    </r>
  </si>
  <si>
    <t xml:space="preserve">                       MODUL 12   -  Prädikate bestimmen  - Übung 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</si>
</sst>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56"/>
      <name val="Calibri"/>
      <family val="2"/>
    </font>
    <font>
      <b/>
      <sz val="26"/>
      <color indexed="10"/>
      <name val="Calibri"/>
      <family val="2"/>
    </font>
    <font>
      <b/>
      <sz val="28"/>
      <name val="Calibri"/>
      <family val="0"/>
    </font>
    <font>
      <b/>
      <sz val="60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56"/>
      <name val="Calibri"/>
      <family val="2"/>
    </font>
    <font>
      <b/>
      <sz val="14"/>
      <color indexed="60"/>
      <name val="Calibri"/>
      <family val="2"/>
    </font>
    <font>
      <sz val="11"/>
      <color indexed="30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2060"/>
      <name val="Calibri"/>
      <family val="2"/>
    </font>
    <font>
      <b/>
      <sz val="14"/>
      <color rgb="FFC00000"/>
      <name val="Calibri"/>
      <family val="2"/>
    </font>
    <font>
      <sz val="11"/>
      <color theme="4" tint="0.39998000860214233"/>
      <name val="Calibri"/>
      <family val="2"/>
    </font>
    <font>
      <b/>
      <sz val="2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Alignment="1">
      <alignment vertical="center"/>
    </xf>
    <xf numFmtId="0" fontId="27" fillId="0" borderId="0" xfId="0" applyFont="1" applyAlignment="1">
      <alignment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56" fillId="16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 vertical="center"/>
    </xf>
    <xf numFmtId="0" fontId="0" fillId="14" borderId="0" xfId="0" applyFill="1" applyAlignment="1">
      <alignment/>
    </xf>
    <xf numFmtId="0" fontId="60" fillId="14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10</xdr:row>
      <xdr:rowOff>28575</xdr:rowOff>
    </xdr:from>
    <xdr:to>
      <xdr:col>3</xdr:col>
      <xdr:colOff>847725</xdr:colOff>
      <xdr:row>16</xdr:row>
      <xdr:rowOff>161925</xdr:rowOff>
    </xdr:to>
    <xdr:sp>
      <xdr:nvSpPr>
        <xdr:cNvPr id="1" name="Textfeld 55"/>
        <xdr:cNvSpPr txBox="1">
          <a:spLocks noChangeArrowheads="1"/>
        </xdr:cNvSpPr>
      </xdr:nvSpPr>
      <xdr:spPr>
        <a:xfrm>
          <a:off x="1838325" y="2714625"/>
          <a:ext cx="3971925" cy="128587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Beispiel: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Matthias isst sein Jausenbrot.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Was geschieht?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Antwort: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Matthias isst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(sein Jausenbrot)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Matthias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isst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sein Jausenbrot.</a:t>
          </a:r>
        </a:p>
      </xdr:txBody>
    </xdr:sp>
    <xdr:clientData/>
  </xdr:twoCellAnchor>
  <xdr:twoCellAnchor>
    <xdr:from>
      <xdr:col>3</xdr:col>
      <xdr:colOff>161925</xdr:colOff>
      <xdr:row>1</xdr:row>
      <xdr:rowOff>171450</xdr:rowOff>
    </xdr:from>
    <xdr:to>
      <xdr:col>5</xdr:col>
      <xdr:colOff>0</xdr:colOff>
      <xdr:row>8</xdr:row>
      <xdr:rowOff>19050</xdr:rowOff>
    </xdr:to>
    <xdr:grpSp>
      <xdr:nvGrpSpPr>
        <xdr:cNvPr id="2" name="Gruppieren 14"/>
        <xdr:cNvGrpSpPr>
          <a:grpSpLocks/>
        </xdr:cNvGrpSpPr>
      </xdr:nvGrpSpPr>
      <xdr:grpSpPr>
        <a:xfrm rot="1772111">
          <a:off x="5124450" y="752475"/>
          <a:ext cx="4333875" cy="1495425"/>
          <a:chOff x="21236" y="747626"/>
          <a:chExt cx="4364030" cy="1462111"/>
        </a:xfrm>
        <a:solidFill>
          <a:srgbClr val="FFFFFF"/>
        </a:solidFill>
      </xdr:grpSpPr>
      <xdr:pic>
        <xdr:nvPicPr>
          <xdr:cNvPr id="3" name="Picture 71" descr="D:\In Arbeit\Führerschein\Graffü-click\grafü-clck-online_02\Bilder\Zug-frei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20621909">
            <a:off x="646383" y="1154093"/>
            <a:ext cx="3303571" cy="92588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hteck 58"/>
          <xdr:cNvSpPr>
            <a:spLocks/>
          </xdr:cNvSpPr>
        </xdr:nvSpPr>
        <xdr:spPr>
          <a:xfrm rot="19927045">
            <a:off x="1020599" y="1615389"/>
            <a:ext cx="296754" cy="4828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2800" b="1" i="0" u="none" baseline="0">
                <a:latin typeface="Calibri"/>
                <a:ea typeface="Calibri"/>
                <a:cs typeface="Calibri"/>
              </a:rPr>
              <a:t>S</a:t>
            </a:r>
          </a:p>
        </xdr:txBody>
      </xdr:sp>
      <xdr:sp>
        <xdr:nvSpPr>
          <xdr:cNvPr id="5" name="Rechteck 60"/>
          <xdr:cNvSpPr>
            <a:spLocks/>
          </xdr:cNvSpPr>
        </xdr:nvSpPr>
        <xdr:spPr>
          <a:xfrm rot="20587624">
            <a:off x="1686113" y="1104747"/>
            <a:ext cx="545504" cy="11049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0" b="1" i="0" u="none" baseline="0">
                <a:latin typeface="Calibri"/>
                <a:ea typeface="Calibri"/>
                <a:cs typeface="Calibri"/>
              </a:rPr>
              <a:t>P</a:t>
            </a:r>
          </a:p>
        </xdr:txBody>
      </xdr:sp>
      <xdr:sp>
        <xdr:nvSpPr>
          <xdr:cNvPr id="6" name="Rechteck 61"/>
          <xdr:cNvSpPr>
            <a:spLocks/>
          </xdr:cNvSpPr>
        </xdr:nvSpPr>
        <xdr:spPr>
          <a:xfrm rot="20807955">
            <a:off x="2398541" y="1141665"/>
            <a:ext cx="374216" cy="4828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2800" b="1" i="0" u="none" baseline="0">
                <a:latin typeface="Calibri"/>
                <a:ea typeface="Calibri"/>
                <a:cs typeface="Calibri"/>
              </a:rPr>
              <a:t>O</a:t>
            </a:r>
          </a:p>
        </xdr:txBody>
      </xdr:sp>
      <xdr:sp>
        <xdr:nvSpPr>
          <xdr:cNvPr id="7" name="Freihandform 7"/>
          <xdr:cNvSpPr>
            <a:spLocks/>
          </xdr:cNvSpPr>
        </xdr:nvSpPr>
        <xdr:spPr>
          <a:xfrm>
            <a:off x="832946" y="747626"/>
            <a:ext cx="1531775" cy="861549"/>
          </a:xfrm>
          <a:custGeom>
            <a:pathLst>
              <a:path h="752264" w="1515717">
                <a:moveTo>
                  <a:pt x="24848" y="752264"/>
                </a:moveTo>
                <a:lnTo>
                  <a:pt x="24848" y="752264"/>
                </a:lnTo>
                <a:cubicBezTo>
                  <a:pt x="30980" y="660280"/>
                  <a:pt x="23861" y="656329"/>
                  <a:pt x="41413" y="594894"/>
                </a:cubicBezTo>
                <a:cubicBezTo>
                  <a:pt x="43811" y="586499"/>
                  <a:pt x="44457" y="577031"/>
                  <a:pt x="49695" y="570046"/>
                </a:cubicBezTo>
                <a:cubicBezTo>
                  <a:pt x="61408" y="554428"/>
                  <a:pt x="77304" y="542437"/>
                  <a:pt x="91108" y="528633"/>
                </a:cubicBezTo>
                <a:cubicBezTo>
                  <a:pt x="96630" y="523111"/>
                  <a:pt x="100266" y="514537"/>
                  <a:pt x="107674" y="512068"/>
                </a:cubicBezTo>
                <a:lnTo>
                  <a:pt x="157369" y="495503"/>
                </a:lnTo>
                <a:cubicBezTo>
                  <a:pt x="165652" y="492742"/>
                  <a:pt x="173747" y="489337"/>
                  <a:pt x="182217" y="487220"/>
                </a:cubicBezTo>
                <a:cubicBezTo>
                  <a:pt x="297106" y="458500"/>
                  <a:pt x="119967" y="502223"/>
                  <a:pt x="256761" y="470655"/>
                </a:cubicBezTo>
                <a:cubicBezTo>
                  <a:pt x="410367" y="435207"/>
                  <a:pt x="271175" y="467719"/>
                  <a:pt x="347869" y="445807"/>
                </a:cubicBezTo>
                <a:cubicBezTo>
                  <a:pt x="358815" y="442680"/>
                  <a:pt x="370054" y="440652"/>
                  <a:pt x="381000" y="437525"/>
                </a:cubicBezTo>
                <a:cubicBezTo>
                  <a:pt x="389395" y="435127"/>
                  <a:pt x="397325" y="431136"/>
                  <a:pt x="405848" y="429242"/>
                </a:cubicBezTo>
                <a:cubicBezTo>
                  <a:pt x="422242" y="425599"/>
                  <a:pt x="439076" y="424253"/>
                  <a:pt x="455543" y="420960"/>
                </a:cubicBezTo>
                <a:cubicBezTo>
                  <a:pt x="466706" y="418728"/>
                  <a:pt x="477327" y="413585"/>
                  <a:pt x="488674" y="412677"/>
                </a:cubicBezTo>
                <a:cubicBezTo>
                  <a:pt x="546533" y="408048"/>
                  <a:pt x="604630" y="407155"/>
                  <a:pt x="662608" y="404394"/>
                </a:cubicBezTo>
                <a:cubicBezTo>
                  <a:pt x="692978" y="393351"/>
                  <a:pt x="723713" y="383265"/>
                  <a:pt x="753717" y="371264"/>
                </a:cubicBezTo>
                <a:cubicBezTo>
                  <a:pt x="765181" y="366678"/>
                  <a:pt x="775022" y="358247"/>
                  <a:pt x="786848" y="354699"/>
                </a:cubicBezTo>
                <a:cubicBezTo>
                  <a:pt x="802933" y="349873"/>
                  <a:pt x="820149" y="350059"/>
                  <a:pt x="836543" y="346416"/>
                </a:cubicBezTo>
                <a:cubicBezTo>
                  <a:pt x="845066" y="344522"/>
                  <a:pt x="852748" y="339368"/>
                  <a:pt x="861391" y="338133"/>
                </a:cubicBezTo>
                <a:cubicBezTo>
                  <a:pt x="891579" y="333820"/>
                  <a:pt x="922214" y="333414"/>
                  <a:pt x="952500" y="329851"/>
                </a:cubicBezTo>
                <a:cubicBezTo>
                  <a:pt x="990850" y="325339"/>
                  <a:pt x="1001204" y="321816"/>
                  <a:pt x="1035326" y="313286"/>
                </a:cubicBezTo>
                <a:cubicBezTo>
                  <a:pt x="1043609" y="307764"/>
                  <a:pt x="1050730" y="299868"/>
                  <a:pt x="1060174" y="296720"/>
                </a:cubicBezTo>
                <a:cubicBezTo>
                  <a:pt x="1076106" y="291409"/>
                  <a:pt x="1093141" y="289914"/>
                  <a:pt x="1109869" y="288438"/>
                </a:cubicBezTo>
                <a:cubicBezTo>
                  <a:pt x="1187070" y="281626"/>
                  <a:pt x="1264478" y="277395"/>
                  <a:pt x="1341782" y="271873"/>
                </a:cubicBezTo>
                <a:cubicBezTo>
                  <a:pt x="1407410" y="249996"/>
                  <a:pt x="1374254" y="258177"/>
                  <a:pt x="1441174" y="247025"/>
                </a:cubicBezTo>
                <a:lnTo>
                  <a:pt x="1490869" y="230460"/>
                </a:lnTo>
                <a:lnTo>
                  <a:pt x="1515717" y="222177"/>
                </a:lnTo>
                <a:cubicBezTo>
                  <a:pt x="1512956" y="197329"/>
                  <a:pt x="1511545" y="172294"/>
                  <a:pt x="1507435" y="147633"/>
                </a:cubicBezTo>
                <a:cubicBezTo>
                  <a:pt x="1506000" y="139021"/>
                  <a:pt x="1504227" y="129890"/>
                  <a:pt x="1499152" y="122786"/>
                </a:cubicBezTo>
                <a:cubicBezTo>
                  <a:pt x="1477692" y="92743"/>
                  <a:pt x="1446193" y="76437"/>
                  <a:pt x="1416326" y="56525"/>
                </a:cubicBezTo>
                <a:cubicBezTo>
                  <a:pt x="1381792" y="33502"/>
                  <a:pt x="1333500" y="51003"/>
                  <a:pt x="1292087" y="48242"/>
                </a:cubicBezTo>
                <a:cubicBezTo>
                  <a:pt x="1286565" y="42720"/>
                  <a:pt x="1282699" y="34753"/>
                  <a:pt x="1275521" y="31677"/>
                </a:cubicBezTo>
                <a:cubicBezTo>
                  <a:pt x="1262582" y="26132"/>
                  <a:pt x="1247851" y="26448"/>
                  <a:pt x="1234108" y="23394"/>
                </a:cubicBezTo>
                <a:cubicBezTo>
                  <a:pt x="1128836" y="0"/>
                  <a:pt x="1284469" y="31811"/>
                  <a:pt x="1159565" y="6829"/>
                </a:cubicBezTo>
                <a:lnTo>
                  <a:pt x="604630" y="15112"/>
                </a:lnTo>
                <a:cubicBezTo>
                  <a:pt x="535240" y="17013"/>
                  <a:pt x="575481" y="22067"/>
                  <a:pt x="521804" y="39960"/>
                </a:cubicBezTo>
                <a:cubicBezTo>
                  <a:pt x="500206" y="47160"/>
                  <a:pt x="477508" y="50535"/>
                  <a:pt x="455543" y="56525"/>
                </a:cubicBezTo>
                <a:cubicBezTo>
                  <a:pt x="324758" y="92192"/>
                  <a:pt x="563208" y="31677"/>
                  <a:pt x="397565" y="73090"/>
                </a:cubicBezTo>
                <a:cubicBezTo>
                  <a:pt x="381000" y="84133"/>
                  <a:pt x="366756" y="99924"/>
                  <a:pt x="347869" y="106220"/>
                </a:cubicBezTo>
                <a:cubicBezTo>
                  <a:pt x="319236" y="115765"/>
                  <a:pt x="275277" y="129117"/>
                  <a:pt x="256761" y="147633"/>
                </a:cubicBezTo>
                <a:cubicBezTo>
                  <a:pt x="229059" y="175335"/>
                  <a:pt x="251916" y="154644"/>
                  <a:pt x="215348" y="180764"/>
                </a:cubicBezTo>
                <a:cubicBezTo>
                  <a:pt x="204115" y="188788"/>
                  <a:pt x="194564" y="199438"/>
                  <a:pt x="182217" y="205612"/>
                </a:cubicBezTo>
                <a:cubicBezTo>
                  <a:pt x="166599" y="213421"/>
                  <a:pt x="132521" y="222177"/>
                  <a:pt x="132521" y="222177"/>
                </a:cubicBezTo>
                <a:cubicBezTo>
                  <a:pt x="90933" y="284560"/>
                  <a:pt x="147007" y="212520"/>
                  <a:pt x="82826" y="255307"/>
                </a:cubicBezTo>
                <a:cubicBezTo>
                  <a:pt x="69064" y="264481"/>
                  <a:pt x="62703" y="290830"/>
                  <a:pt x="57978" y="305003"/>
                </a:cubicBezTo>
                <a:cubicBezTo>
                  <a:pt x="55217" y="329851"/>
                  <a:pt x="53805" y="354886"/>
                  <a:pt x="49695" y="379546"/>
                </a:cubicBezTo>
                <a:cubicBezTo>
                  <a:pt x="48260" y="388158"/>
                  <a:pt x="42433" y="395723"/>
                  <a:pt x="41413" y="404394"/>
                </a:cubicBezTo>
                <a:cubicBezTo>
                  <a:pt x="36885" y="442879"/>
                  <a:pt x="36804" y="481775"/>
                  <a:pt x="33130" y="520351"/>
                </a:cubicBezTo>
                <a:cubicBezTo>
                  <a:pt x="27395" y="580569"/>
                  <a:pt x="26535" y="573266"/>
                  <a:pt x="8282" y="628025"/>
                </a:cubicBezTo>
                <a:lnTo>
                  <a:pt x="0" y="652873"/>
                </a:lnTo>
                <a:cubicBezTo>
                  <a:pt x="9155" y="716962"/>
                  <a:pt x="20707" y="735699"/>
                  <a:pt x="24848" y="752264"/>
                </a:cubicBezTo>
                <a:close/>
              </a:path>
            </a:pathLst>
          </a:cu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ihandform 8"/>
          <xdr:cNvSpPr>
            <a:spLocks/>
          </xdr:cNvSpPr>
        </xdr:nvSpPr>
        <xdr:spPr>
          <a:xfrm>
            <a:off x="2611288" y="690970"/>
            <a:ext cx="334939" cy="206158"/>
          </a:xfrm>
          <a:custGeom>
            <a:pathLst>
              <a:path h="223630" w="455543">
                <a:moveTo>
                  <a:pt x="57978" y="41413"/>
                </a:moveTo>
                <a:lnTo>
                  <a:pt x="57978" y="41413"/>
                </a:lnTo>
                <a:cubicBezTo>
                  <a:pt x="82826" y="35891"/>
                  <a:pt x="107827" y="31022"/>
                  <a:pt x="132521" y="24848"/>
                </a:cubicBezTo>
                <a:cubicBezTo>
                  <a:pt x="149829" y="20521"/>
                  <a:pt x="186121" y="5064"/>
                  <a:pt x="198782" y="0"/>
                </a:cubicBezTo>
                <a:cubicBezTo>
                  <a:pt x="265043" y="2761"/>
                  <a:pt x="331428" y="3383"/>
                  <a:pt x="397565" y="8282"/>
                </a:cubicBezTo>
                <a:cubicBezTo>
                  <a:pt x="406272" y="8927"/>
                  <a:pt x="415595" y="11111"/>
                  <a:pt x="422413" y="16565"/>
                </a:cubicBezTo>
                <a:cubicBezTo>
                  <a:pt x="430186" y="22784"/>
                  <a:pt x="434935" y="32316"/>
                  <a:pt x="438978" y="41413"/>
                </a:cubicBezTo>
                <a:cubicBezTo>
                  <a:pt x="446070" y="57369"/>
                  <a:pt x="455543" y="91109"/>
                  <a:pt x="455543" y="91109"/>
                </a:cubicBezTo>
                <a:cubicBezTo>
                  <a:pt x="452782" y="113196"/>
                  <a:pt x="451243" y="135469"/>
                  <a:pt x="447261" y="157369"/>
                </a:cubicBezTo>
                <a:cubicBezTo>
                  <a:pt x="445699" y="165959"/>
                  <a:pt x="444432" y="175399"/>
                  <a:pt x="438978" y="182217"/>
                </a:cubicBezTo>
                <a:cubicBezTo>
                  <a:pt x="432759" y="189990"/>
                  <a:pt x="423226" y="194739"/>
                  <a:pt x="414130" y="198782"/>
                </a:cubicBezTo>
                <a:cubicBezTo>
                  <a:pt x="388195" y="210309"/>
                  <a:pt x="358845" y="216745"/>
                  <a:pt x="331304" y="223630"/>
                </a:cubicBezTo>
                <a:cubicBezTo>
                  <a:pt x="295413" y="220869"/>
                  <a:pt x="259349" y="219813"/>
                  <a:pt x="223630" y="215348"/>
                </a:cubicBezTo>
                <a:cubicBezTo>
                  <a:pt x="214967" y="214265"/>
                  <a:pt x="207473" y="207893"/>
                  <a:pt x="198782" y="207065"/>
                </a:cubicBezTo>
                <a:cubicBezTo>
                  <a:pt x="149234" y="202346"/>
                  <a:pt x="99391" y="201543"/>
                  <a:pt x="49695" y="198782"/>
                </a:cubicBezTo>
                <a:cubicBezTo>
                  <a:pt x="8283" y="184979"/>
                  <a:pt x="27608" y="198782"/>
                  <a:pt x="8282" y="140804"/>
                </a:cubicBezTo>
                <a:lnTo>
                  <a:pt x="0" y="115956"/>
                </a:lnTo>
                <a:cubicBezTo>
                  <a:pt x="1782" y="107044"/>
                  <a:pt x="8923" y="62433"/>
                  <a:pt x="16565" y="49696"/>
                </a:cubicBezTo>
                <a:cubicBezTo>
                  <a:pt x="20583" y="43000"/>
                  <a:pt x="51076" y="42794"/>
                  <a:pt x="57978" y="41413"/>
                </a:cubicBezTo>
                <a:close/>
              </a:path>
            </a:pathLst>
          </a:cu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ihandform 9"/>
          <xdr:cNvSpPr>
            <a:spLocks/>
          </xdr:cNvSpPr>
        </xdr:nvSpPr>
        <xdr:spPr>
          <a:xfrm>
            <a:off x="3229889" y="642721"/>
            <a:ext cx="210564" cy="224800"/>
          </a:xfrm>
          <a:custGeom>
            <a:pathLst>
              <a:path h="223630" w="455543">
                <a:moveTo>
                  <a:pt x="57978" y="41413"/>
                </a:moveTo>
                <a:lnTo>
                  <a:pt x="57978" y="41413"/>
                </a:lnTo>
                <a:cubicBezTo>
                  <a:pt x="82826" y="35891"/>
                  <a:pt x="107827" y="31022"/>
                  <a:pt x="132521" y="24848"/>
                </a:cubicBezTo>
                <a:cubicBezTo>
                  <a:pt x="149829" y="20521"/>
                  <a:pt x="186121" y="5064"/>
                  <a:pt x="198782" y="0"/>
                </a:cubicBezTo>
                <a:cubicBezTo>
                  <a:pt x="265043" y="2761"/>
                  <a:pt x="331428" y="3383"/>
                  <a:pt x="397565" y="8282"/>
                </a:cubicBezTo>
                <a:cubicBezTo>
                  <a:pt x="406272" y="8927"/>
                  <a:pt x="415595" y="11111"/>
                  <a:pt x="422413" y="16565"/>
                </a:cubicBezTo>
                <a:cubicBezTo>
                  <a:pt x="430186" y="22784"/>
                  <a:pt x="434935" y="32316"/>
                  <a:pt x="438978" y="41413"/>
                </a:cubicBezTo>
                <a:cubicBezTo>
                  <a:pt x="446070" y="57369"/>
                  <a:pt x="455543" y="91109"/>
                  <a:pt x="455543" y="91109"/>
                </a:cubicBezTo>
                <a:cubicBezTo>
                  <a:pt x="452782" y="113196"/>
                  <a:pt x="451243" y="135469"/>
                  <a:pt x="447261" y="157369"/>
                </a:cubicBezTo>
                <a:cubicBezTo>
                  <a:pt x="445699" y="165959"/>
                  <a:pt x="444432" y="175399"/>
                  <a:pt x="438978" y="182217"/>
                </a:cubicBezTo>
                <a:cubicBezTo>
                  <a:pt x="432759" y="189990"/>
                  <a:pt x="423226" y="194739"/>
                  <a:pt x="414130" y="198782"/>
                </a:cubicBezTo>
                <a:cubicBezTo>
                  <a:pt x="388195" y="210309"/>
                  <a:pt x="358845" y="216745"/>
                  <a:pt x="331304" y="223630"/>
                </a:cubicBezTo>
                <a:cubicBezTo>
                  <a:pt x="295413" y="220869"/>
                  <a:pt x="259349" y="219813"/>
                  <a:pt x="223630" y="215348"/>
                </a:cubicBezTo>
                <a:cubicBezTo>
                  <a:pt x="214967" y="214265"/>
                  <a:pt x="207473" y="207893"/>
                  <a:pt x="198782" y="207065"/>
                </a:cubicBezTo>
                <a:cubicBezTo>
                  <a:pt x="149234" y="202346"/>
                  <a:pt x="99391" y="201543"/>
                  <a:pt x="49695" y="198782"/>
                </a:cubicBezTo>
                <a:cubicBezTo>
                  <a:pt x="8283" y="184979"/>
                  <a:pt x="27608" y="198782"/>
                  <a:pt x="8282" y="140804"/>
                </a:cubicBezTo>
                <a:lnTo>
                  <a:pt x="0" y="115956"/>
                </a:lnTo>
                <a:cubicBezTo>
                  <a:pt x="1782" y="107044"/>
                  <a:pt x="8923" y="62433"/>
                  <a:pt x="16565" y="49696"/>
                </a:cubicBezTo>
                <a:cubicBezTo>
                  <a:pt x="20583" y="43000"/>
                  <a:pt x="51076" y="42794"/>
                  <a:pt x="57978" y="41413"/>
                </a:cubicBezTo>
                <a:close/>
              </a:path>
            </a:pathLst>
          </a:cu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ihandform 10"/>
          <xdr:cNvSpPr>
            <a:spLocks/>
          </xdr:cNvSpPr>
        </xdr:nvSpPr>
        <xdr:spPr>
          <a:xfrm>
            <a:off x="3595377" y="713998"/>
            <a:ext cx="134194" cy="149866"/>
          </a:xfrm>
          <a:custGeom>
            <a:pathLst>
              <a:path h="223630" w="455543">
                <a:moveTo>
                  <a:pt x="57978" y="41413"/>
                </a:moveTo>
                <a:lnTo>
                  <a:pt x="57978" y="41413"/>
                </a:lnTo>
                <a:cubicBezTo>
                  <a:pt x="82826" y="35891"/>
                  <a:pt x="107827" y="31022"/>
                  <a:pt x="132521" y="24848"/>
                </a:cubicBezTo>
                <a:cubicBezTo>
                  <a:pt x="149829" y="20521"/>
                  <a:pt x="186121" y="5064"/>
                  <a:pt x="198782" y="0"/>
                </a:cubicBezTo>
                <a:cubicBezTo>
                  <a:pt x="265043" y="2761"/>
                  <a:pt x="331428" y="3383"/>
                  <a:pt x="397565" y="8282"/>
                </a:cubicBezTo>
                <a:cubicBezTo>
                  <a:pt x="406272" y="8927"/>
                  <a:pt x="415595" y="11111"/>
                  <a:pt x="422413" y="16565"/>
                </a:cubicBezTo>
                <a:cubicBezTo>
                  <a:pt x="430186" y="22784"/>
                  <a:pt x="434935" y="32316"/>
                  <a:pt x="438978" y="41413"/>
                </a:cubicBezTo>
                <a:cubicBezTo>
                  <a:pt x="446070" y="57369"/>
                  <a:pt x="455543" y="91109"/>
                  <a:pt x="455543" y="91109"/>
                </a:cubicBezTo>
                <a:cubicBezTo>
                  <a:pt x="452782" y="113196"/>
                  <a:pt x="451243" y="135469"/>
                  <a:pt x="447261" y="157369"/>
                </a:cubicBezTo>
                <a:cubicBezTo>
                  <a:pt x="445699" y="165959"/>
                  <a:pt x="444432" y="175399"/>
                  <a:pt x="438978" y="182217"/>
                </a:cubicBezTo>
                <a:cubicBezTo>
                  <a:pt x="432759" y="189990"/>
                  <a:pt x="423226" y="194739"/>
                  <a:pt x="414130" y="198782"/>
                </a:cubicBezTo>
                <a:cubicBezTo>
                  <a:pt x="388195" y="210309"/>
                  <a:pt x="358845" y="216745"/>
                  <a:pt x="331304" y="223630"/>
                </a:cubicBezTo>
                <a:cubicBezTo>
                  <a:pt x="295413" y="220869"/>
                  <a:pt x="259349" y="219813"/>
                  <a:pt x="223630" y="215348"/>
                </a:cubicBezTo>
                <a:cubicBezTo>
                  <a:pt x="214967" y="214265"/>
                  <a:pt x="207473" y="207893"/>
                  <a:pt x="198782" y="207065"/>
                </a:cubicBezTo>
                <a:cubicBezTo>
                  <a:pt x="149234" y="202346"/>
                  <a:pt x="99391" y="201543"/>
                  <a:pt x="49695" y="198782"/>
                </a:cubicBezTo>
                <a:cubicBezTo>
                  <a:pt x="8283" y="184979"/>
                  <a:pt x="27608" y="198782"/>
                  <a:pt x="8282" y="140804"/>
                </a:cubicBezTo>
                <a:lnTo>
                  <a:pt x="0" y="115956"/>
                </a:lnTo>
                <a:cubicBezTo>
                  <a:pt x="1782" y="107044"/>
                  <a:pt x="8923" y="62433"/>
                  <a:pt x="16565" y="49696"/>
                </a:cubicBezTo>
                <a:cubicBezTo>
                  <a:pt x="20583" y="43000"/>
                  <a:pt x="51076" y="42794"/>
                  <a:pt x="57978" y="41413"/>
                </a:cubicBezTo>
                <a:close/>
              </a:path>
            </a:pathLst>
          </a:cu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ihandform 11"/>
          <xdr:cNvSpPr>
            <a:spLocks/>
          </xdr:cNvSpPr>
        </xdr:nvSpPr>
        <xdr:spPr>
          <a:xfrm>
            <a:off x="3931407" y="743241"/>
            <a:ext cx="134194" cy="149866"/>
          </a:xfrm>
          <a:custGeom>
            <a:pathLst>
              <a:path h="223630" w="455543">
                <a:moveTo>
                  <a:pt x="57978" y="41413"/>
                </a:moveTo>
                <a:lnTo>
                  <a:pt x="57978" y="41413"/>
                </a:lnTo>
                <a:cubicBezTo>
                  <a:pt x="82826" y="35891"/>
                  <a:pt x="107827" y="31022"/>
                  <a:pt x="132521" y="24848"/>
                </a:cubicBezTo>
                <a:cubicBezTo>
                  <a:pt x="149829" y="20521"/>
                  <a:pt x="186121" y="5064"/>
                  <a:pt x="198782" y="0"/>
                </a:cubicBezTo>
                <a:cubicBezTo>
                  <a:pt x="265043" y="2761"/>
                  <a:pt x="331428" y="3383"/>
                  <a:pt x="397565" y="8282"/>
                </a:cubicBezTo>
                <a:cubicBezTo>
                  <a:pt x="406272" y="8927"/>
                  <a:pt x="415595" y="11111"/>
                  <a:pt x="422413" y="16565"/>
                </a:cubicBezTo>
                <a:cubicBezTo>
                  <a:pt x="430186" y="22784"/>
                  <a:pt x="434935" y="32316"/>
                  <a:pt x="438978" y="41413"/>
                </a:cubicBezTo>
                <a:cubicBezTo>
                  <a:pt x="446070" y="57369"/>
                  <a:pt x="455543" y="91109"/>
                  <a:pt x="455543" y="91109"/>
                </a:cubicBezTo>
                <a:cubicBezTo>
                  <a:pt x="452782" y="113196"/>
                  <a:pt x="451243" y="135469"/>
                  <a:pt x="447261" y="157369"/>
                </a:cubicBezTo>
                <a:cubicBezTo>
                  <a:pt x="445699" y="165959"/>
                  <a:pt x="444432" y="175399"/>
                  <a:pt x="438978" y="182217"/>
                </a:cubicBezTo>
                <a:cubicBezTo>
                  <a:pt x="432759" y="189990"/>
                  <a:pt x="423226" y="194739"/>
                  <a:pt x="414130" y="198782"/>
                </a:cubicBezTo>
                <a:cubicBezTo>
                  <a:pt x="388195" y="210309"/>
                  <a:pt x="358845" y="216745"/>
                  <a:pt x="331304" y="223630"/>
                </a:cubicBezTo>
                <a:cubicBezTo>
                  <a:pt x="295413" y="220869"/>
                  <a:pt x="259349" y="219813"/>
                  <a:pt x="223630" y="215348"/>
                </a:cubicBezTo>
                <a:cubicBezTo>
                  <a:pt x="214967" y="214265"/>
                  <a:pt x="207473" y="207893"/>
                  <a:pt x="198782" y="207065"/>
                </a:cubicBezTo>
                <a:cubicBezTo>
                  <a:pt x="149234" y="202346"/>
                  <a:pt x="99391" y="201543"/>
                  <a:pt x="49695" y="198782"/>
                </a:cubicBezTo>
                <a:cubicBezTo>
                  <a:pt x="8283" y="184979"/>
                  <a:pt x="27608" y="198782"/>
                  <a:pt x="8282" y="140804"/>
                </a:cubicBezTo>
                <a:lnTo>
                  <a:pt x="0" y="115956"/>
                </a:lnTo>
                <a:cubicBezTo>
                  <a:pt x="1782" y="107044"/>
                  <a:pt x="8923" y="62433"/>
                  <a:pt x="16565" y="49696"/>
                </a:cubicBezTo>
                <a:cubicBezTo>
                  <a:pt x="20583" y="43000"/>
                  <a:pt x="51076" y="42794"/>
                  <a:pt x="57978" y="41413"/>
                </a:cubicBezTo>
                <a:close/>
              </a:path>
            </a:pathLst>
          </a:cu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ihandform 12"/>
          <xdr:cNvSpPr>
            <a:spLocks/>
          </xdr:cNvSpPr>
        </xdr:nvSpPr>
        <xdr:spPr>
          <a:xfrm>
            <a:off x="4279438" y="853264"/>
            <a:ext cx="105828" cy="74933"/>
          </a:xfrm>
          <a:custGeom>
            <a:pathLst>
              <a:path h="223630" w="455543">
                <a:moveTo>
                  <a:pt x="57978" y="41413"/>
                </a:moveTo>
                <a:lnTo>
                  <a:pt x="57978" y="41413"/>
                </a:lnTo>
                <a:cubicBezTo>
                  <a:pt x="82826" y="35891"/>
                  <a:pt x="107827" y="31022"/>
                  <a:pt x="132521" y="24848"/>
                </a:cubicBezTo>
                <a:cubicBezTo>
                  <a:pt x="149829" y="20521"/>
                  <a:pt x="186121" y="5064"/>
                  <a:pt x="198782" y="0"/>
                </a:cubicBezTo>
                <a:cubicBezTo>
                  <a:pt x="265043" y="2761"/>
                  <a:pt x="331428" y="3383"/>
                  <a:pt x="397565" y="8282"/>
                </a:cubicBezTo>
                <a:cubicBezTo>
                  <a:pt x="406272" y="8927"/>
                  <a:pt x="415595" y="11111"/>
                  <a:pt x="422413" y="16565"/>
                </a:cubicBezTo>
                <a:cubicBezTo>
                  <a:pt x="430186" y="22784"/>
                  <a:pt x="434935" y="32316"/>
                  <a:pt x="438978" y="41413"/>
                </a:cubicBezTo>
                <a:cubicBezTo>
                  <a:pt x="446070" y="57369"/>
                  <a:pt x="455543" y="91109"/>
                  <a:pt x="455543" y="91109"/>
                </a:cubicBezTo>
                <a:cubicBezTo>
                  <a:pt x="452782" y="113196"/>
                  <a:pt x="451243" y="135469"/>
                  <a:pt x="447261" y="157369"/>
                </a:cubicBezTo>
                <a:cubicBezTo>
                  <a:pt x="445699" y="165959"/>
                  <a:pt x="444432" y="175399"/>
                  <a:pt x="438978" y="182217"/>
                </a:cubicBezTo>
                <a:cubicBezTo>
                  <a:pt x="432759" y="189990"/>
                  <a:pt x="423226" y="194739"/>
                  <a:pt x="414130" y="198782"/>
                </a:cubicBezTo>
                <a:cubicBezTo>
                  <a:pt x="388195" y="210309"/>
                  <a:pt x="358845" y="216745"/>
                  <a:pt x="331304" y="223630"/>
                </a:cubicBezTo>
                <a:cubicBezTo>
                  <a:pt x="295413" y="220869"/>
                  <a:pt x="259349" y="219813"/>
                  <a:pt x="223630" y="215348"/>
                </a:cubicBezTo>
                <a:cubicBezTo>
                  <a:pt x="214967" y="214265"/>
                  <a:pt x="207473" y="207893"/>
                  <a:pt x="198782" y="207065"/>
                </a:cubicBezTo>
                <a:cubicBezTo>
                  <a:pt x="149234" y="202346"/>
                  <a:pt x="99391" y="201543"/>
                  <a:pt x="49695" y="198782"/>
                </a:cubicBezTo>
                <a:cubicBezTo>
                  <a:pt x="8283" y="184979"/>
                  <a:pt x="27608" y="198782"/>
                  <a:pt x="8282" y="140804"/>
                </a:cubicBezTo>
                <a:lnTo>
                  <a:pt x="0" y="115956"/>
                </a:lnTo>
                <a:cubicBezTo>
                  <a:pt x="1782" y="107044"/>
                  <a:pt x="8923" y="62433"/>
                  <a:pt x="16565" y="49696"/>
                </a:cubicBezTo>
                <a:cubicBezTo>
                  <a:pt x="20583" y="43000"/>
                  <a:pt x="51076" y="42794"/>
                  <a:pt x="57978" y="41413"/>
                </a:cubicBezTo>
                <a:close/>
              </a:path>
            </a:pathLst>
          </a:cu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21</xdr:row>
      <xdr:rowOff>247650</xdr:rowOff>
    </xdr:from>
    <xdr:to>
      <xdr:col>2</xdr:col>
      <xdr:colOff>542925</xdr:colOff>
      <xdr:row>22</xdr:row>
      <xdr:rowOff>142875</xdr:rowOff>
    </xdr:to>
    <xdr:sp>
      <xdr:nvSpPr>
        <xdr:cNvPr id="13" name="Gerade Verbindung mit Pfeil 16"/>
        <xdr:cNvSpPr>
          <a:spLocks/>
        </xdr:cNvSpPr>
      </xdr:nvSpPr>
      <xdr:spPr>
        <a:xfrm flipV="1">
          <a:off x="2762250" y="5343525"/>
          <a:ext cx="495300" cy="1524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28575</xdr:rowOff>
    </xdr:from>
    <xdr:to>
      <xdr:col>3</xdr:col>
      <xdr:colOff>295275</xdr:colOff>
      <xdr:row>22</xdr:row>
      <xdr:rowOff>209550</xdr:rowOff>
    </xdr:to>
    <xdr:sp>
      <xdr:nvSpPr>
        <xdr:cNvPr id="14" name="Gerade Verbindung mit Pfeil 17"/>
        <xdr:cNvSpPr>
          <a:spLocks/>
        </xdr:cNvSpPr>
      </xdr:nvSpPr>
      <xdr:spPr>
        <a:xfrm flipV="1">
          <a:off x="2838450" y="5381625"/>
          <a:ext cx="2419350" cy="1809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showGridLines="0" tabSelected="1" zoomScalePageLayoutView="0" workbookViewId="0" topLeftCell="A12">
      <selection activeCell="B30" sqref="B30"/>
    </sheetView>
  </sheetViews>
  <sheetFormatPr defaultColWidth="11.421875" defaultRowHeight="15"/>
  <cols>
    <col min="1" max="1" width="7.00390625" style="0" customWidth="1"/>
    <col min="2" max="5" width="33.7109375" style="0" customWidth="1"/>
    <col min="6" max="6" width="10.140625" style="0" customWidth="1"/>
    <col min="7" max="7" width="14.7109375" style="0" customWidth="1"/>
    <col min="8" max="8" width="14.140625" style="0" customWidth="1"/>
    <col min="9" max="9" width="15.28125" style="0" customWidth="1"/>
    <col min="10" max="10" width="7.28125" style="0" customWidth="1"/>
    <col min="11" max="11" width="15.140625" style="0" customWidth="1"/>
    <col min="12" max="12" width="26.57421875" style="0" customWidth="1"/>
  </cols>
  <sheetData>
    <row r="1" spans="1:6" ht="45.75" customHeight="1">
      <c r="A1" s="1"/>
      <c r="B1" s="3" t="s">
        <v>50</v>
      </c>
      <c r="C1" s="3"/>
      <c r="D1" s="3"/>
      <c r="E1" s="3"/>
      <c r="F1" s="3"/>
    </row>
    <row r="2" spans="1:6" ht="18.75" customHeight="1">
      <c r="A2" s="2"/>
      <c r="F2" s="17"/>
    </row>
    <row r="3" spans="1:6" ht="15">
      <c r="A3" s="2"/>
      <c r="F3" s="17"/>
    </row>
    <row r="4" spans="1:6" ht="15">
      <c r="A4" s="2"/>
      <c r="F4" s="17"/>
    </row>
    <row r="5" spans="1:6" ht="15">
      <c r="A5" s="2"/>
      <c r="F5" s="17"/>
    </row>
    <row r="6" spans="1:6" ht="15">
      <c r="A6" s="2"/>
      <c r="F6" s="17"/>
    </row>
    <row r="7" spans="1:13" ht="15">
      <c r="A7" s="2"/>
      <c r="F7" s="17"/>
      <c r="L7" s="4"/>
      <c r="M7" s="4"/>
    </row>
    <row r="8" spans="1:13" ht="36" customHeight="1">
      <c r="A8" s="2"/>
      <c r="C8" s="20" t="s">
        <v>49</v>
      </c>
      <c r="F8" s="17"/>
      <c r="L8" s="4"/>
      <c r="M8" s="4"/>
    </row>
    <row r="9" spans="1:13" ht="21">
      <c r="A9" s="2"/>
      <c r="C9" s="19" t="s">
        <v>1</v>
      </c>
      <c r="F9" s="17"/>
      <c r="L9" s="4"/>
      <c r="M9" s="4"/>
    </row>
    <row r="10" spans="1:13" ht="15">
      <c r="A10" s="2"/>
      <c r="F10" s="17"/>
      <c r="L10" s="4"/>
      <c r="M10" s="4"/>
    </row>
    <row r="11" spans="1:13" ht="15">
      <c r="A11" s="2"/>
      <c r="F11" s="17"/>
      <c r="L11" s="4"/>
      <c r="M11" s="4"/>
    </row>
    <row r="12" spans="1:13" ht="15">
      <c r="A12" s="2"/>
      <c r="F12" s="17"/>
      <c r="I12" s="7"/>
      <c r="L12" s="4"/>
      <c r="M12" s="4"/>
    </row>
    <row r="13" spans="1:13" ht="15">
      <c r="A13" s="2"/>
      <c r="F13" s="17"/>
      <c r="L13" s="4"/>
      <c r="M13" s="4"/>
    </row>
    <row r="14" spans="1:13" ht="15">
      <c r="A14" s="2"/>
      <c r="F14" s="17"/>
      <c r="L14" s="4"/>
      <c r="M14" s="4"/>
    </row>
    <row r="15" spans="1:13" ht="15">
      <c r="A15" s="2"/>
      <c r="F15" s="17"/>
      <c r="L15" s="4"/>
      <c r="M15" s="4"/>
    </row>
    <row r="16" spans="1:13" ht="15.75">
      <c r="A16" s="5"/>
      <c r="F16" s="17"/>
      <c r="L16" s="4"/>
      <c r="M16" s="4"/>
    </row>
    <row r="17" spans="1:13" ht="15">
      <c r="A17" s="2"/>
      <c r="F17" s="17"/>
      <c r="L17" s="4"/>
      <c r="M17" s="4"/>
    </row>
    <row r="18" spans="1:13" ht="15">
      <c r="A18" s="2"/>
      <c r="F18" s="17"/>
      <c r="L18" s="4"/>
      <c r="M18" s="4"/>
    </row>
    <row r="19" spans="1:13" ht="23.25">
      <c r="A19" s="2"/>
      <c r="B19" s="8" t="s">
        <v>2</v>
      </c>
      <c r="C19" s="8"/>
      <c r="D19" s="8"/>
      <c r="E19" s="8"/>
      <c r="F19" s="17"/>
      <c r="L19" s="4"/>
      <c r="M19" s="4"/>
    </row>
    <row r="20" spans="1:13" ht="24" customHeight="1" thickBot="1">
      <c r="A20" s="2"/>
      <c r="F20" s="17"/>
      <c r="L20" s="4"/>
      <c r="M20" s="4"/>
    </row>
    <row r="21" spans="1:13" ht="21.75" thickBot="1">
      <c r="A21" s="6">
        <v>1</v>
      </c>
      <c r="B21" s="15" t="s">
        <v>3</v>
      </c>
      <c r="C21" s="15" t="s">
        <v>4</v>
      </c>
      <c r="D21" s="15" t="s">
        <v>5</v>
      </c>
      <c r="E21" s="15" t="s">
        <v>6</v>
      </c>
      <c r="F21" s="17"/>
      <c r="L21" s="4"/>
      <c r="M21" s="4"/>
    </row>
    <row r="22" spans="1:13" ht="20.25" customHeight="1" thickBot="1">
      <c r="A22" s="6"/>
      <c r="B22" s="9"/>
      <c r="C22" s="10" t="s">
        <v>8</v>
      </c>
      <c r="D22" s="11" t="s">
        <v>9</v>
      </c>
      <c r="E22" s="9"/>
      <c r="F22" s="17"/>
      <c r="L22" s="4"/>
      <c r="M22" s="4"/>
    </row>
    <row r="23" spans="1:13" ht="21.75" thickBot="1">
      <c r="A23" s="6"/>
      <c r="B23" s="14" t="s">
        <v>7</v>
      </c>
      <c r="C23" s="17"/>
      <c r="D23" s="17"/>
      <c r="E23" s="17"/>
      <c r="F23" s="17"/>
      <c r="L23" s="4"/>
      <c r="M23" s="4"/>
    </row>
    <row r="24" spans="1:13" ht="21.75" thickBot="1">
      <c r="A24" s="6"/>
      <c r="B24" s="17"/>
      <c r="C24" s="17"/>
      <c r="D24" s="17"/>
      <c r="E24" s="17"/>
      <c r="F24" s="17"/>
      <c r="L24" s="4"/>
      <c r="M24" s="4"/>
    </row>
    <row r="25" spans="1:13" ht="21.75" thickBot="1">
      <c r="A25" s="6">
        <v>2</v>
      </c>
      <c r="B25" s="16" t="s">
        <v>10</v>
      </c>
      <c r="C25" s="16" t="s">
        <v>11</v>
      </c>
      <c r="D25" s="16" t="s">
        <v>12</v>
      </c>
      <c r="E25" s="16" t="s">
        <v>13</v>
      </c>
      <c r="F25" s="17"/>
      <c r="L25" s="4"/>
      <c r="M25" s="4"/>
    </row>
    <row r="26" spans="1:13" ht="21.75" thickBot="1">
      <c r="A26" s="6"/>
      <c r="B26" s="21"/>
      <c r="C26" s="22"/>
      <c r="D26" s="23"/>
      <c r="E26" s="21"/>
      <c r="F26" s="17"/>
      <c r="L26" s="4"/>
      <c r="M26" s="4"/>
    </row>
    <row r="27" spans="1:13" ht="21.75" thickBot="1">
      <c r="A27" s="6"/>
      <c r="B27" s="13" t="s">
        <v>0</v>
      </c>
      <c r="C27" s="12" t="str">
        <f>IF(E27=TRUE,"Richtig!","noch nicht richtig!")</f>
        <v>noch nicht richtig!</v>
      </c>
      <c r="D27" s="17"/>
      <c r="E27" s="18" t="b">
        <f>AND(B26="",C26="P",D26="S",E26="p")</f>
        <v>0</v>
      </c>
      <c r="F27" s="17"/>
      <c r="L27" s="4"/>
      <c r="M27" s="4"/>
    </row>
    <row r="28" spans="1:13" ht="21.75" thickBot="1">
      <c r="A28" s="6"/>
      <c r="B28" s="17"/>
      <c r="C28" s="17"/>
      <c r="D28" s="17"/>
      <c r="E28" s="17"/>
      <c r="F28" s="17"/>
      <c r="L28" s="4"/>
      <c r="M28" s="4"/>
    </row>
    <row r="29" spans="1:13" ht="21.75" thickBot="1">
      <c r="A29" s="6">
        <v>3</v>
      </c>
      <c r="B29" s="16" t="s">
        <v>14</v>
      </c>
      <c r="C29" s="16" t="s">
        <v>15</v>
      </c>
      <c r="D29" s="16" t="s">
        <v>5</v>
      </c>
      <c r="E29" s="16" t="s">
        <v>16</v>
      </c>
      <c r="F29" s="17"/>
      <c r="L29" s="4"/>
      <c r="M29" s="4"/>
    </row>
    <row r="30" spans="1:13" ht="21.75" thickBot="1">
      <c r="A30" s="6"/>
      <c r="B30" s="21"/>
      <c r="C30" s="22"/>
      <c r="D30" s="23"/>
      <c r="E30" s="21"/>
      <c r="F30" s="17"/>
      <c r="L30" s="4"/>
      <c r="M30" s="4"/>
    </row>
    <row r="31" spans="1:13" ht="21.75" thickBot="1">
      <c r="A31" s="6"/>
      <c r="B31" s="13" t="s">
        <v>0</v>
      </c>
      <c r="C31" s="12" t="str">
        <f>IF(E31=TRUE,"Richtig!","noch nicht richtig!")</f>
        <v>noch nicht richtig!</v>
      </c>
      <c r="D31" s="17"/>
      <c r="E31" s="18" t="b">
        <f>AND(B30="",C30="P",D30="S",E30="")</f>
        <v>0</v>
      </c>
      <c r="F31" s="17"/>
      <c r="L31" s="4"/>
      <c r="M31" s="4"/>
    </row>
    <row r="32" spans="1:13" ht="21.75" thickBot="1">
      <c r="A32" s="6"/>
      <c r="B32" s="17"/>
      <c r="C32" s="17"/>
      <c r="D32" s="17"/>
      <c r="E32" s="17"/>
      <c r="F32" s="17"/>
      <c r="L32" s="4"/>
      <c r="M32" s="4"/>
    </row>
    <row r="33" spans="1:13" ht="21.75" thickBot="1">
      <c r="A33" s="6">
        <v>4</v>
      </c>
      <c r="B33" s="16" t="s">
        <v>17</v>
      </c>
      <c r="C33" s="16" t="s">
        <v>18</v>
      </c>
      <c r="D33" s="16" t="s">
        <v>19</v>
      </c>
      <c r="E33" s="16" t="s">
        <v>20</v>
      </c>
      <c r="F33" s="17"/>
      <c r="L33" s="4"/>
      <c r="M33" s="4"/>
    </row>
    <row r="34" spans="1:13" ht="22.5" customHeight="1" thickBot="1">
      <c r="A34" s="6"/>
      <c r="B34" s="21"/>
      <c r="C34" s="22"/>
      <c r="D34" s="23"/>
      <c r="E34" s="21"/>
      <c r="F34" s="17"/>
      <c r="L34" s="4"/>
      <c r="M34" s="4"/>
    </row>
    <row r="35" spans="1:13" ht="20.25" customHeight="1" thickBot="1">
      <c r="A35" s="6"/>
      <c r="B35" s="13" t="s">
        <v>0</v>
      </c>
      <c r="C35" s="12" t="str">
        <f>IF(E35=TRUE,"Richtig!","noch nicht richtig!")</f>
        <v>noch nicht richtig!</v>
      </c>
      <c r="D35" s="17"/>
      <c r="E35" s="18" t="b">
        <f>AND(B34="",C34="P",D34="S",E34="")</f>
        <v>0</v>
      </c>
      <c r="F35" s="17"/>
      <c r="L35" s="4"/>
      <c r="M35" s="4"/>
    </row>
    <row r="36" spans="1:13" ht="21.75" thickBot="1">
      <c r="A36" s="6"/>
      <c r="B36" s="17"/>
      <c r="C36" s="17"/>
      <c r="D36" s="17"/>
      <c r="E36" s="17"/>
      <c r="F36" s="17"/>
      <c r="L36" s="4"/>
      <c r="M36" s="4"/>
    </row>
    <row r="37" spans="1:13" ht="21.75" thickBot="1">
      <c r="A37" s="6">
        <v>5</v>
      </c>
      <c r="B37" s="16" t="s">
        <v>21</v>
      </c>
      <c r="C37" s="16" t="s">
        <v>22</v>
      </c>
      <c r="D37" s="16" t="s">
        <v>23</v>
      </c>
      <c r="E37" s="16" t="s">
        <v>24</v>
      </c>
      <c r="F37" s="17"/>
      <c r="L37" s="4"/>
      <c r="M37" s="4"/>
    </row>
    <row r="38" spans="1:13" ht="21.75" thickBot="1">
      <c r="A38" s="6"/>
      <c r="B38" s="23"/>
      <c r="C38" s="22"/>
      <c r="D38" s="21"/>
      <c r="E38" s="21"/>
      <c r="F38" s="17"/>
      <c r="L38" s="4"/>
      <c r="M38" s="4"/>
    </row>
    <row r="39" spans="1:13" ht="21.75" thickBot="1">
      <c r="A39" s="6"/>
      <c r="B39" s="13" t="s">
        <v>0</v>
      </c>
      <c r="C39" s="12" t="str">
        <f>IF(E39=TRUE,"Richtig!","noch nicht richtig!")</f>
        <v>noch nicht richtig!</v>
      </c>
      <c r="D39" s="17"/>
      <c r="E39" s="18" t="b">
        <f>AND(B38="S",C38="P",D38="",E38="")</f>
        <v>0</v>
      </c>
      <c r="F39" s="17"/>
      <c r="L39" s="4"/>
      <c r="M39" s="4"/>
    </row>
    <row r="40" spans="1:13" ht="21.75" thickBot="1">
      <c r="A40" s="6"/>
      <c r="B40" s="17"/>
      <c r="C40" s="17"/>
      <c r="D40" s="17"/>
      <c r="E40" s="17"/>
      <c r="F40" s="17"/>
      <c r="L40" s="4"/>
      <c r="M40" s="4"/>
    </row>
    <row r="41" spans="1:13" ht="21.75" thickBot="1">
      <c r="A41" s="6">
        <v>6</v>
      </c>
      <c r="B41" s="16" t="s">
        <v>25</v>
      </c>
      <c r="C41" s="16" t="s">
        <v>26</v>
      </c>
      <c r="D41" s="16" t="s">
        <v>27</v>
      </c>
      <c r="E41" s="16" t="s">
        <v>28</v>
      </c>
      <c r="F41" s="17"/>
      <c r="L41" s="4"/>
      <c r="M41" s="4"/>
    </row>
    <row r="42" spans="1:13" ht="21.75" thickBot="1">
      <c r="A42" s="6"/>
      <c r="B42" s="23"/>
      <c r="C42" s="22"/>
      <c r="D42" s="23"/>
      <c r="E42" s="21"/>
      <c r="F42" s="17"/>
      <c r="L42" s="4"/>
      <c r="M42" s="4"/>
    </row>
    <row r="43" spans="1:13" ht="21.75" thickBot="1">
      <c r="A43" s="6"/>
      <c r="B43" s="13" t="s">
        <v>0</v>
      </c>
      <c r="C43" s="12" t="str">
        <f>IF(E43=TRUE,"Richtig!","noch nicht richtig!")</f>
        <v>noch nicht richtig!</v>
      </c>
      <c r="D43" s="17"/>
      <c r="E43" s="18" t="b">
        <f>AND(B42="",C42="P",D42="S",E42="")</f>
        <v>0</v>
      </c>
      <c r="F43" s="17"/>
      <c r="L43" s="4"/>
      <c r="M43" s="4"/>
    </row>
    <row r="44" spans="1:13" ht="21.75" thickBot="1">
      <c r="A44" s="6"/>
      <c r="B44" s="17"/>
      <c r="C44" s="17"/>
      <c r="D44" s="17"/>
      <c r="E44" s="17"/>
      <c r="F44" s="17"/>
      <c r="L44" s="4"/>
      <c r="M44" s="4"/>
    </row>
    <row r="45" spans="1:13" ht="21.75" thickBot="1">
      <c r="A45" s="6">
        <v>7</v>
      </c>
      <c r="B45" s="16" t="s">
        <v>29</v>
      </c>
      <c r="C45" s="16" t="s">
        <v>30</v>
      </c>
      <c r="D45" s="16" t="s">
        <v>31</v>
      </c>
      <c r="E45" s="16" t="s">
        <v>32</v>
      </c>
      <c r="F45" s="17"/>
      <c r="L45" s="4"/>
      <c r="M45" s="4"/>
    </row>
    <row r="46" spans="1:13" ht="21.75" thickBot="1">
      <c r="A46" s="6"/>
      <c r="B46" s="23"/>
      <c r="C46" s="22"/>
      <c r="D46" s="21"/>
      <c r="E46" s="21"/>
      <c r="F46" s="17"/>
      <c r="L46" s="4"/>
      <c r="M46" s="4"/>
    </row>
    <row r="47" spans="1:13" ht="21.75" thickBot="1">
      <c r="A47" s="6"/>
      <c r="B47" s="13" t="s">
        <v>0</v>
      </c>
      <c r="C47" s="12" t="str">
        <f>IF(E47=TRUE,"Richtig!","noch nicht richtig!")</f>
        <v>noch nicht richtig!</v>
      </c>
      <c r="D47" s="17"/>
      <c r="E47" s="18" t="b">
        <f>AND(B46="S",C46="P",D46="",E46="")</f>
        <v>0</v>
      </c>
      <c r="F47" s="17"/>
      <c r="L47" s="4"/>
      <c r="M47" s="4"/>
    </row>
    <row r="48" spans="1:13" ht="21.75" thickBot="1">
      <c r="A48" s="6"/>
      <c r="B48" s="17"/>
      <c r="C48" s="17"/>
      <c r="D48" s="17"/>
      <c r="E48" s="17"/>
      <c r="F48" s="17"/>
      <c r="L48" s="4"/>
      <c r="M48" s="4"/>
    </row>
    <row r="49" spans="1:13" ht="21.75" thickBot="1">
      <c r="A49" s="6">
        <v>8</v>
      </c>
      <c r="B49" s="16" t="s">
        <v>33</v>
      </c>
      <c r="C49" s="16" t="s">
        <v>15</v>
      </c>
      <c r="D49" s="16" t="s">
        <v>5</v>
      </c>
      <c r="E49" s="16" t="s">
        <v>34</v>
      </c>
      <c r="F49" s="17"/>
      <c r="L49" s="4"/>
      <c r="M49" s="4"/>
    </row>
    <row r="50" spans="1:13" ht="21.75" thickBot="1">
      <c r="A50" s="6"/>
      <c r="B50" s="23"/>
      <c r="C50" s="22"/>
      <c r="D50" s="23"/>
      <c r="E50" s="21"/>
      <c r="F50" s="17"/>
      <c r="L50" s="4"/>
      <c r="M50" s="4"/>
    </row>
    <row r="51" spans="1:13" ht="21.75" thickBot="1">
      <c r="A51" s="6"/>
      <c r="B51" s="13" t="s">
        <v>0</v>
      </c>
      <c r="C51" s="12" t="str">
        <f>IF(E51=TRUE,"Richtig!","noch nicht richtig!")</f>
        <v>noch nicht richtig!</v>
      </c>
      <c r="D51" s="17"/>
      <c r="E51" s="18" t="b">
        <f>AND(B50="",C50="P",D50="S",E50="")</f>
        <v>0</v>
      </c>
      <c r="F51" s="17"/>
      <c r="L51" s="4"/>
      <c r="M51" s="4"/>
    </row>
    <row r="52" spans="1:13" ht="21.75" thickBot="1">
      <c r="A52" s="6"/>
      <c r="B52" s="17"/>
      <c r="C52" s="17"/>
      <c r="D52" s="17"/>
      <c r="E52" s="17"/>
      <c r="F52" s="17"/>
      <c r="L52" s="4"/>
      <c r="M52" s="4"/>
    </row>
    <row r="53" spans="1:13" ht="21.75" thickBot="1">
      <c r="A53" s="6">
        <v>9</v>
      </c>
      <c r="B53" s="16" t="s">
        <v>17</v>
      </c>
      <c r="C53" s="16" t="s">
        <v>35</v>
      </c>
      <c r="D53" s="16" t="s">
        <v>36</v>
      </c>
      <c r="E53" s="16" t="s">
        <v>37</v>
      </c>
      <c r="F53" s="17"/>
      <c r="L53" s="4"/>
      <c r="M53" s="4"/>
    </row>
    <row r="54" spans="1:13" ht="21.75" thickBot="1">
      <c r="A54" s="6"/>
      <c r="B54" s="23"/>
      <c r="C54" s="22"/>
      <c r="D54" s="23"/>
      <c r="E54" s="21"/>
      <c r="F54" s="17"/>
      <c r="L54" s="4"/>
      <c r="M54" s="4"/>
    </row>
    <row r="55" spans="1:13" ht="21.75" thickBot="1">
      <c r="A55" s="6"/>
      <c r="B55" s="13" t="s">
        <v>0</v>
      </c>
      <c r="C55" s="12" t="str">
        <f>IF(E55=TRUE,"Richtig!","noch nicht richtig!")</f>
        <v>noch nicht richtig!</v>
      </c>
      <c r="D55" s="17"/>
      <c r="E55" s="18" t="b">
        <f>AND(B54="",C54="P",D54="S",E54="")</f>
        <v>0</v>
      </c>
      <c r="F55" s="17"/>
      <c r="L55" s="4"/>
      <c r="M55" s="4"/>
    </row>
    <row r="56" spans="1:13" ht="21.75" thickBot="1">
      <c r="A56" s="6"/>
      <c r="B56" s="17"/>
      <c r="C56" s="17"/>
      <c r="D56" s="17"/>
      <c r="E56" s="17"/>
      <c r="F56" s="17"/>
      <c r="L56" s="4"/>
      <c r="M56" s="4"/>
    </row>
    <row r="57" spans="1:13" ht="21.75" thickBot="1">
      <c r="A57" s="6">
        <v>10</v>
      </c>
      <c r="B57" s="16" t="s">
        <v>38</v>
      </c>
      <c r="C57" s="16" t="s">
        <v>39</v>
      </c>
      <c r="D57" s="16" t="s">
        <v>40</v>
      </c>
      <c r="E57" s="16" t="s">
        <v>41</v>
      </c>
      <c r="F57" s="17"/>
      <c r="L57" s="4"/>
      <c r="M57" s="4"/>
    </row>
    <row r="58" spans="1:13" ht="21.75" thickBot="1">
      <c r="A58" s="6"/>
      <c r="B58" s="23"/>
      <c r="C58" s="22"/>
      <c r="D58" s="23"/>
      <c r="E58" s="21"/>
      <c r="F58" s="17"/>
      <c r="L58" s="4"/>
      <c r="M58" s="4"/>
    </row>
    <row r="59" spans="1:13" ht="21.75" thickBot="1">
      <c r="A59" s="6"/>
      <c r="B59" s="13" t="s">
        <v>0</v>
      </c>
      <c r="C59" s="12" t="str">
        <f>IF(E59=TRUE,"Richtig!","noch nicht richtig!")</f>
        <v>noch nicht richtig!</v>
      </c>
      <c r="D59" s="17"/>
      <c r="E59" s="18" t="b">
        <f>AND(B58="",C58="P",D58="S",E58="")</f>
        <v>0</v>
      </c>
      <c r="F59" s="17"/>
      <c r="L59" s="4"/>
      <c r="M59" s="4"/>
    </row>
    <row r="60" spans="1:13" ht="24" customHeight="1" thickBot="1">
      <c r="A60" s="6"/>
      <c r="B60" s="17"/>
      <c r="C60" s="17"/>
      <c r="D60" s="17"/>
      <c r="E60" s="17"/>
      <c r="F60" s="17"/>
      <c r="L60" s="4"/>
      <c r="M60" s="4"/>
    </row>
    <row r="61" spans="1:13" ht="21.75" thickBot="1">
      <c r="A61" s="6">
        <v>11</v>
      </c>
      <c r="B61" s="16" t="s">
        <v>42</v>
      </c>
      <c r="C61" s="16" t="s">
        <v>43</v>
      </c>
      <c r="D61" s="16" t="s">
        <v>44</v>
      </c>
      <c r="E61" s="16" t="s">
        <v>45</v>
      </c>
      <c r="F61" s="17"/>
      <c r="K61" s="4"/>
      <c r="L61" s="4"/>
      <c r="M61" s="4"/>
    </row>
    <row r="62" spans="1:13" ht="21.75" thickBot="1">
      <c r="A62" s="6"/>
      <c r="B62" s="23"/>
      <c r="C62" s="22"/>
      <c r="D62" s="21"/>
      <c r="E62" s="21"/>
      <c r="F62" s="17"/>
      <c r="K62" s="4"/>
      <c r="L62" s="4"/>
      <c r="M62" s="4"/>
    </row>
    <row r="63" spans="1:13" ht="21.75" thickBot="1">
      <c r="A63" s="6"/>
      <c r="B63" s="13" t="s">
        <v>0</v>
      </c>
      <c r="C63" s="12" t="str">
        <f>IF(E63=TRUE,"Richtig!","noch nicht richtig!")</f>
        <v>noch nicht richtig!</v>
      </c>
      <c r="D63" s="17"/>
      <c r="E63" s="18" t="b">
        <f>AND(B62="S",C62="P",D62="",E62="")</f>
        <v>0</v>
      </c>
      <c r="F63" s="17"/>
      <c r="K63" s="4"/>
      <c r="L63" s="4"/>
      <c r="M63" s="4"/>
    </row>
    <row r="64" spans="1:13" ht="21.75" thickBot="1">
      <c r="A64" s="6"/>
      <c r="B64" s="17"/>
      <c r="C64" s="17"/>
      <c r="D64" s="17"/>
      <c r="E64" s="17"/>
      <c r="F64" s="17"/>
      <c r="K64" s="4"/>
      <c r="L64" s="4"/>
      <c r="M64" s="4"/>
    </row>
    <row r="65" spans="1:13" ht="21.75" thickBot="1">
      <c r="A65" s="6">
        <v>10</v>
      </c>
      <c r="B65" s="16" t="s">
        <v>46</v>
      </c>
      <c r="C65" s="16" t="s">
        <v>26</v>
      </c>
      <c r="D65" s="16" t="s">
        <v>47</v>
      </c>
      <c r="E65" s="16" t="s">
        <v>48</v>
      </c>
      <c r="F65" s="17"/>
      <c r="K65" s="4"/>
      <c r="L65" s="4"/>
      <c r="M65" s="4"/>
    </row>
    <row r="66" spans="1:13" ht="21.75" thickBot="1">
      <c r="A66" s="6"/>
      <c r="B66" s="23"/>
      <c r="C66" s="22"/>
      <c r="D66" s="23"/>
      <c r="E66" s="21"/>
      <c r="F66" s="17"/>
      <c r="K66" s="4"/>
      <c r="L66" s="4"/>
      <c r="M66" s="4"/>
    </row>
    <row r="67" spans="1:13" ht="21.75" thickBot="1">
      <c r="A67" s="6"/>
      <c r="B67" s="13" t="s">
        <v>0</v>
      </c>
      <c r="C67" s="12" t="str">
        <f>IF(E67=TRUE,"Richtig!","noch nicht richtig!")</f>
        <v>noch nicht richtig!</v>
      </c>
      <c r="D67" s="17"/>
      <c r="E67" s="18" t="b">
        <f>AND(B66="",C66="P",D66="S",E66="")</f>
        <v>0</v>
      </c>
      <c r="F67" s="17"/>
      <c r="K67" s="4"/>
      <c r="L67" s="4"/>
      <c r="M67" s="4"/>
    </row>
    <row r="68" spans="1:13" ht="21">
      <c r="A68" s="6"/>
      <c r="B68" s="17"/>
      <c r="C68" s="17"/>
      <c r="D68" s="17"/>
      <c r="E68" s="17"/>
      <c r="F68" s="17"/>
      <c r="K68" s="4"/>
      <c r="L68" s="4"/>
      <c r="M68" s="4"/>
    </row>
    <row r="69" spans="11:13" ht="15">
      <c r="K69" s="4"/>
      <c r="L69" s="4"/>
      <c r="M69" s="4"/>
    </row>
    <row r="70" spans="11:13" ht="15">
      <c r="K70" s="4"/>
      <c r="L70" s="4"/>
      <c r="M70" s="4"/>
    </row>
    <row r="71" spans="11:13" ht="15">
      <c r="K71" s="4"/>
      <c r="L71" s="4"/>
      <c r="M71" s="4"/>
    </row>
    <row r="72" spans="11:13" ht="15">
      <c r="K72" s="4"/>
      <c r="L72" s="4"/>
      <c r="M72" s="4"/>
    </row>
    <row r="73" spans="11:13" ht="41.25" customHeight="1">
      <c r="K73" s="4"/>
      <c r="L73" s="4"/>
      <c r="M73" s="4"/>
    </row>
    <row r="74" spans="11:13" ht="15">
      <c r="K74" s="4"/>
      <c r="L74" s="4"/>
      <c r="M74" s="4"/>
    </row>
  </sheetData>
  <sheetProtection sheet="1" objects="1" scenarios="1" selectLockedCells="1"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Administrator</cp:lastModifiedBy>
  <dcterms:created xsi:type="dcterms:W3CDTF">2011-11-12T18:23:03Z</dcterms:created>
  <dcterms:modified xsi:type="dcterms:W3CDTF">2012-05-23T06:36:31Z</dcterms:modified>
  <cp:category/>
  <cp:version/>
  <cp:contentType/>
  <cp:contentStatus/>
</cp:coreProperties>
</file>